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codeName="DieseArbeitsmappe"/>
  <mc:AlternateContent xmlns:mc="http://schemas.openxmlformats.org/markup-compatibility/2006">
    <mc:Choice Requires="x15">
      <x15ac:absPath xmlns:x15ac="http://schemas.microsoft.com/office/spreadsheetml/2010/11/ac" url="N:\GroupEIN\12) Lieferantenqualität\LQM-Prozesse\Lieferantenbewertung\Maßnahmenplan für Lft\"/>
    </mc:Choice>
  </mc:AlternateContent>
  <xr:revisionPtr revIDLastSave="0" documentId="13_ncr:1_{63909515-7043-44A6-8F7A-07A4F72D368F}" xr6:coauthVersionLast="47" xr6:coauthVersionMax="47" xr10:uidLastSave="{00000000-0000-0000-0000-000000000000}"/>
  <bookViews>
    <workbookView xWindow="28680" yWindow="-120" windowWidth="29040" windowHeight="15720" xr2:uid="{07554693-8F4F-4E46-9E55-B60EA02A8344}"/>
  </bookViews>
  <sheets>
    <sheet name="Maßnahmenplan | action plan" sheetId="1" r:id="rId1"/>
    <sheet name="Bewertungskriterien" sheetId="2" state="hidden" r:id="rId2"/>
    <sheet name="Sprachtabelle | language table" sheetId="3" state="hidden" r:id="rId3"/>
  </sheets>
  <definedNames>
    <definedName name="_xlnm.Print_Area" localSheetId="0">'Maßnahmenplan | action plan'!$B$1:$J$27</definedName>
    <definedName name="_xlnm.Print_Titles" localSheetId="0">'Maßnahmenplan | action plan'!$9:$9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3" l="1"/>
  <c r="B2" i="1" s="1"/>
  <c r="A18" i="3"/>
  <c r="B3" i="2" s="1"/>
  <c r="A19" i="3"/>
  <c r="B4" i="2" s="1"/>
  <c r="A20" i="3"/>
  <c r="B5" i="2" s="1"/>
  <c r="A21" i="3"/>
  <c r="B6" i="2" s="1"/>
  <c r="A22" i="3"/>
  <c r="B7" i="2" s="1"/>
  <c r="A23" i="3"/>
  <c r="B8" i="2" s="1"/>
  <c r="A24" i="3"/>
  <c r="B9" i="2" s="1"/>
  <c r="A25" i="3"/>
  <c r="B10" i="2" s="1"/>
  <c r="A26" i="3"/>
  <c r="B11" i="2" s="1"/>
  <c r="A27" i="3"/>
  <c r="B12" i="2" s="1"/>
  <c r="A28" i="3"/>
  <c r="B13" i="2" s="1"/>
  <c r="A29" i="3"/>
  <c r="B14" i="2" s="1"/>
  <c r="A30" i="3"/>
  <c r="B15" i="2" s="1"/>
  <c r="A31" i="3"/>
  <c r="B16" i="2" s="1"/>
  <c r="A32" i="3"/>
  <c r="B17" i="2" s="1"/>
  <c r="A33" i="3"/>
  <c r="B18" i="2" s="1"/>
  <c r="A34" i="3"/>
  <c r="B19" i="2" s="1"/>
  <c r="A17" i="3"/>
  <c r="B2" i="2" s="1"/>
  <c r="A4" i="3"/>
  <c r="B6" i="1" s="1"/>
  <c r="A5" i="3"/>
  <c r="B7" i="1" s="1"/>
  <c r="A6" i="3"/>
  <c r="G6" i="1" s="1"/>
  <c r="A7" i="3"/>
  <c r="B9" i="1" s="1"/>
  <c r="A8" i="3"/>
  <c r="C9" i="1" s="1"/>
  <c r="A9" i="3"/>
  <c r="E9" i="1" s="1"/>
  <c r="A10" i="3"/>
  <c r="F9" i="1" s="1"/>
  <c r="A11" i="3"/>
  <c r="G9" i="1" s="1"/>
  <c r="A12" i="3"/>
  <c r="H9" i="1" s="1"/>
  <c r="A13" i="3"/>
  <c r="I9" i="1" s="1"/>
  <c r="A14" i="3"/>
  <c r="J9" i="1" s="1"/>
  <c r="A3" i="3"/>
  <c r="E2" i="1" s="1"/>
</calcChain>
</file>

<file path=xl/sharedStrings.xml><?xml version="1.0" encoding="utf-8"?>
<sst xmlns="http://schemas.openxmlformats.org/spreadsheetml/2006/main" count="200" uniqueCount="163">
  <si>
    <t>Pos.</t>
  </si>
  <si>
    <t>Kriterium</t>
  </si>
  <si>
    <t>erreichter Wert</t>
  </si>
  <si>
    <t>Ursache(n)</t>
  </si>
  <si>
    <t>Maßnahme(n)</t>
  </si>
  <si>
    <t>Zieltermin</t>
  </si>
  <si>
    <t>Wirksamkeit</t>
  </si>
  <si>
    <t>ppm-Rate</t>
  </si>
  <si>
    <t>Reklamationsquote</t>
  </si>
  <si>
    <t>Kundenreklamationen</t>
  </si>
  <si>
    <t>Termintreue</t>
  </si>
  <si>
    <t>Mengentreue</t>
  </si>
  <si>
    <t>Lieferfähigkeit</t>
  </si>
  <si>
    <t>QM-System Zertifizierungen</t>
  </si>
  <si>
    <t>Zertifikat Arbeitsschutz ISO 45001</t>
  </si>
  <si>
    <t>Zertifikat EM-System ISO 50001</t>
  </si>
  <si>
    <t>Zertifikat UM-System ISO 14001</t>
  </si>
  <si>
    <t>Kommunikation</t>
  </si>
  <si>
    <t>Flexibilität</t>
  </si>
  <si>
    <t>Zuverlässigkeit</t>
  </si>
  <si>
    <t>Rahmenliefervertrag</t>
  </si>
  <si>
    <t>Logistikvereinbarung</t>
  </si>
  <si>
    <t>QSV</t>
  </si>
  <si>
    <t>Kostentransparenz</t>
  </si>
  <si>
    <t>Einhaltung von Verträgen</t>
  </si>
  <si>
    <t>ppm rate</t>
  </si>
  <si>
    <t>complaint rate</t>
  </si>
  <si>
    <t>QM system certificates</t>
  </si>
  <si>
    <t>customer complaints</t>
  </si>
  <si>
    <t>delivery reliability</t>
  </si>
  <si>
    <t>quantity reliability</t>
  </si>
  <si>
    <t>delivery availability</t>
  </si>
  <si>
    <t>certificate env.mgmt ISO 14001</t>
  </si>
  <si>
    <t>certificate energy mgmt ISO 50001</t>
  </si>
  <si>
    <t>certificate health&amp;safety ISO 45001</t>
  </si>
  <si>
    <t>cummunication</t>
  </si>
  <si>
    <t>flexibility</t>
  </si>
  <si>
    <t>reliability</t>
  </si>
  <si>
    <t>blanket supply agreement</t>
  </si>
  <si>
    <t>logistics agreement</t>
  </si>
  <si>
    <t>quality assurance agreement</t>
  </si>
  <si>
    <t>cost transparency</t>
  </si>
  <si>
    <t>compliance with contracts</t>
  </si>
  <si>
    <t>DE</t>
  </si>
  <si>
    <t>EN</t>
  </si>
  <si>
    <t>Lieferant:</t>
  </si>
  <si>
    <t>Lft.nr.:</t>
  </si>
  <si>
    <t>suppl.no.</t>
  </si>
  <si>
    <t>supplier:</t>
  </si>
  <si>
    <t>pos.</t>
  </si>
  <si>
    <t>reason(s)</t>
  </si>
  <si>
    <t>measure(s)</t>
  </si>
  <si>
    <t>deadline</t>
  </si>
  <si>
    <t>responsibility</t>
  </si>
  <si>
    <t>effectivity</t>
  </si>
  <si>
    <t>reference</t>
  </si>
  <si>
    <t>achieved score</t>
  </si>
  <si>
    <t>Verantwortlich</t>
  </si>
  <si>
    <t>Maßnahmenplan zur Lieferantenbewertung</t>
  </si>
  <si>
    <t>action plan for supplier evaluation</t>
  </si>
  <si>
    <t>Bewertungszeitraum:</t>
  </si>
  <si>
    <t>evaluation period:</t>
  </si>
  <si>
    <t>Auswahlliste</t>
  </si>
  <si>
    <t>RO</t>
  </si>
  <si>
    <t>ES</t>
  </si>
  <si>
    <t>CN</t>
  </si>
  <si>
    <t>communication</t>
  </si>
  <si>
    <t>plan de acțiune pentru evaluarea furnizorilor</t>
  </si>
  <si>
    <t>plan de acción para la evaluación de proveedores</t>
  </si>
  <si>
    <t>供应商评估行动计划</t>
  </si>
  <si>
    <t>Auswahlliste / selection list</t>
  </si>
  <si>
    <t>nr.furnizor</t>
  </si>
  <si>
    <t>furnizor</t>
  </si>
  <si>
    <r>
      <t>perioad</t>
    </r>
    <r>
      <rPr>
        <sz val="11"/>
        <color theme="1"/>
        <rFont val="Aptos Narrow"/>
        <family val="2"/>
      </rPr>
      <t>ă de evaluare</t>
    </r>
  </si>
  <si>
    <t>poz.</t>
  </si>
  <si>
    <r>
      <t>referin</t>
    </r>
    <r>
      <rPr>
        <sz val="11"/>
        <color theme="1"/>
        <rFont val="Aptos Narrow"/>
        <family val="2"/>
      </rPr>
      <t>ţă</t>
    </r>
  </si>
  <si>
    <t>scor atins</t>
  </si>
  <si>
    <t xml:space="preserve">motiv </t>
  </si>
  <si>
    <r>
      <t>m</t>
    </r>
    <r>
      <rPr>
        <sz val="11"/>
        <color theme="1"/>
        <rFont val="Aptos Narrow"/>
        <family val="2"/>
      </rPr>
      <t xml:space="preserve">ăsuri </t>
    </r>
  </si>
  <si>
    <r>
      <t>termen limit</t>
    </r>
    <r>
      <rPr>
        <sz val="11"/>
        <color theme="1"/>
        <rFont val="Aptos Narrow"/>
        <family val="2"/>
      </rPr>
      <t>ă</t>
    </r>
  </si>
  <si>
    <t xml:space="preserve">responsabil </t>
  </si>
  <si>
    <t xml:space="preserve">eficacitate </t>
  </si>
  <si>
    <r>
      <t>rat</t>
    </r>
    <r>
      <rPr>
        <sz val="11"/>
        <color theme="1"/>
        <rFont val="Aptos Narrow"/>
        <family val="2"/>
      </rPr>
      <t xml:space="preserve">ă ppm </t>
    </r>
  </si>
  <si>
    <r>
      <t>rată reclama</t>
    </r>
    <r>
      <rPr>
        <sz val="11"/>
        <color theme="1"/>
        <rFont val="Aptos Narrow"/>
        <family val="2"/>
      </rPr>
      <t>ţie</t>
    </r>
  </si>
  <si>
    <t xml:space="preserve">Certificate de sistem QM </t>
  </si>
  <si>
    <r>
      <t>Reclama</t>
    </r>
    <r>
      <rPr>
        <sz val="11"/>
        <color theme="1"/>
        <rFont val="Aptos Narrow"/>
        <family val="2"/>
      </rPr>
      <t>ţii client</t>
    </r>
  </si>
  <si>
    <r>
      <t>Performan</t>
    </r>
    <r>
      <rPr>
        <sz val="11"/>
        <color theme="1"/>
        <rFont val="Aptos Narrow"/>
        <family val="2"/>
      </rPr>
      <t>ţă livrare</t>
    </r>
  </si>
  <si>
    <r>
      <t>Peforman</t>
    </r>
    <r>
      <rPr>
        <sz val="11"/>
        <color theme="1"/>
        <rFont val="Aptos Narrow"/>
        <family val="2"/>
      </rPr>
      <t>ţă calitate</t>
    </r>
  </si>
  <si>
    <t xml:space="preserve">Capabilitate livrare </t>
  </si>
  <si>
    <t>Certificat de mediu ISO 14001</t>
  </si>
  <si>
    <t>Certificat sistem de management al energiei ISO 50001</t>
  </si>
  <si>
    <r>
      <t>Certificat sistem de management al s</t>
    </r>
    <r>
      <rPr>
        <sz val="11"/>
        <color theme="1"/>
        <rFont val="Aptos Narrow"/>
        <family val="2"/>
      </rPr>
      <t>ănătăţii şi securităţii ocupaţionale ISO 45001</t>
    </r>
  </si>
  <si>
    <t xml:space="preserve">Comunicare </t>
  </si>
  <si>
    <t>Flexibilitate</t>
  </si>
  <si>
    <t xml:space="preserve">Credibilitate </t>
  </si>
  <si>
    <t xml:space="preserve">Comanda cadru </t>
  </si>
  <si>
    <t xml:space="preserve">Acord logistic </t>
  </si>
  <si>
    <t xml:space="preserve">Acord asigurare calitate </t>
  </si>
  <si>
    <r>
      <t>Transparen</t>
    </r>
    <r>
      <rPr>
        <sz val="11"/>
        <color theme="1"/>
        <rFont val="Aptos Narrow"/>
        <family val="2"/>
      </rPr>
      <t xml:space="preserve">ţă cost </t>
    </r>
  </si>
  <si>
    <t>Conformitate contracte</t>
  </si>
  <si>
    <t>número de proveedor</t>
  </si>
  <si>
    <t>proveedor</t>
  </si>
  <si>
    <t>período de evaluación</t>
  </si>
  <si>
    <t>posición</t>
  </si>
  <si>
    <t>referencia</t>
  </si>
  <si>
    <t>puntuación obtenida</t>
  </si>
  <si>
    <t>razones</t>
  </si>
  <si>
    <t>medidas</t>
  </si>
  <si>
    <t>fecha de límite</t>
  </si>
  <si>
    <t>responsabilidad</t>
  </si>
  <si>
    <t>efectividad</t>
  </si>
  <si>
    <t>tasa de partes por millón</t>
  </si>
  <si>
    <t>tasa de quejas</t>
  </si>
  <si>
    <t>Certificados del sistema de Calidad</t>
  </si>
  <si>
    <t>quejas de los clientes</t>
  </si>
  <si>
    <t>confiabilidad de entrega</t>
  </si>
  <si>
    <t>confiabilidad de la cantidad</t>
  </si>
  <si>
    <t>disponibilidad de entrega</t>
  </si>
  <si>
    <t>certificado gestión ambiental ISO 14001</t>
  </si>
  <si>
    <t>certificado gestión energética ISO 14001</t>
  </si>
  <si>
    <t>certificado de gestión de seguridad y salud ISO 14001</t>
  </si>
  <si>
    <t>comunicación</t>
  </si>
  <si>
    <t>flexibilidad</t>
  </si>
  <si>
    <t>fiabilidad</t>
  </si>
  <si>
    <t>acuerdo general de suministro</t>
  </si>
  <si>
    <t>acuerdo de logística</t>
  </si>
  <si>
    <t>acuerdo de aseguramiento de calidad</t>
  </si>
  <si>
    <t>transparencia de costos</t>
  </si>
  <si>
    <t>cumplimiento de contratos</t>
  </si>
  <si>
    <t>供应商编号</t>
    <phoneticPr fontId="8" type="noConversion"/>
  </si>
  <si>
    <t>供应商名称</t>
    <phoneticPr fontId="8" type="noConversion"/>
  </si>
  <si>
    <t>评估期</t>
    <phoneticPr fontId="8" type="noConversion"/>
  </si>
  <si>
    <t>序号</t>
    <phoneticPr fontId="8" type="noConversion"/>
  </si>
  <si>
    <t>参考</t>
    <phoneticPr fontId="8" type="noConversion"/>
  </si>
  <si>
    <t>得分</t>
    <phoneticPr fontId="8" type="noConversion"/>
  </si>
  <si>
    <t>原因</t>
    <phoneticPr fontId="8" type="noConversion"/>
  </si>
  <si>
    <t>截止日期</t>
    <phoneticPr fontId="8" type="noConversion"/>
  </si>
  <si>
    <t>责任人</t>
    <phoneticPr fontId="8" type="noConversion"/>
  </si>
  <si>
    <t>有效性</t>
    <phoneticPr fontId="8" type="noConversion"/>
  </si>
  <si>
    <t>PPM率</t>
    <phoneticPr fontId="8" type="noConversion"/>
  </si>
  <si>
    <t>不良投诉率</t>
    <phoneticPr fontId="8" type="noConversion"/>
  </si>
  <si>
    <t>质量管理体系认证</t>
    <phoneticPr fontId="8" type="noConversion"/>
  </si>
  <si>
    <t>客户投诉</t>
    <phoneticPr fontId="8" type="noConversion"/>
  </si>
  <si>
    <t>交货可靠性</t>
    <phoneticPr fontId="8" type="noConversion"/>
  </si>
  <si>
    <t>数量可靠性</t>
    <phoneticPr fontId="8" type="noConversion"/>
  </si>
  <si>
    <t>交货可用性</t>
    <phoneticPr fontId="8" type="noConversion"/>
  </si>
  <si>
    <t>环境管理体系认证 ISO 14001</t>
    <phoneticPr fontId="8" type="noConversion"/>
  </si>
  <si>
    <t>能源管理体系认证 ISO 50001</t>
  </si>
  <si>
    <t>职业健康安全管理体系认证 ISO 45001</t>
    <phoneticPr fontId="8" type="noConversion"/>
  </si>
  <si>
    <t>沟通</t>
    <phoneticPr fontId="8" type="noConversion"/>
  </si>
  <si>
    <t>灵活性</t>
    <phoneticPr fontId="8" type="noConversion"/>
  </si>
  <si>
    <t>可靠性</t>
    <phoneticPr fontId="8" type="noConversion"/>
  </si>
  <si>
    <t>一揽子供应协议</t>
    <phoneticPr fontId="8" type="noConversion"/>
  </si>
  <si>
    <t>物流协议</t>
    <phoneticPr fontId="8" type="noConversion"/>
  </si>
  <si>
    <t>质量保证协议</t>
    <phoneticPr fontId="8" type="noConversion"/>
  </si>
  <si>
    <t>成本透明度</t>
    <phoneticPr fontId="8" type="noConversion"/>
  </si>
  <si>
    <t>合同的遵守</t>
    <phoneticPr fontId="8" type="noConversion"/>
  </si>
  <si>
    <t>措施</t>
  </si>
  <si>
    <t>Sprache</t>
  </si>
  <si>
    <t>Limba</t>
  </si>
  <si>
    <t>Language</t>
  </si>
  <si>
    <t>语言</t>
  </si>
  <si>
    <t>Lengua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</si>
</sst>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1"/>
      <color theme="1"/>
      <name val="Aptos Narrow"/>
      <family val="2"/>
      <scheme val="minor"/>
    </font>
    <font>
      <sz val="10"/>
      <color theme="1"/>
      <name val="Arial"/>
      <family val="2"/>
    </font>
    <font>
      <b/>
      <sz val="12"/>
      <color theme="0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ptos Narrow"/>
      <family val="2"/>
      <scheme val="minor"/>
    </font>
    <font>
      <b/>
      <sz val="16"/>
      <color theme="1"/>
      <name val="Arial"/>
      <family val="2"/>
    </font>
    <font>
      <b/>
      <sz val="16"/>
      <color theme="1"/>
      <name val="Aptos Narrow"/>
      <family val="2"/>
      <scheme val="minor"/>
    </font>
    <font>
      <sz val="8"/>
      <color rgb="FF000000"/>
      <name val="Segoe UI"/>
      <family val="2"/>
    </font>
    <font>
      <sz val="11"/>
      <color theme="1"/>
      <name val="Aptos Narrow"/>
      <family val="2"/>
    </font>
  </fonts>
  <fills count="5">
    <fill>
      <patternFill patternType="none"/>
    </fill>
    <fill>
      <patternFill patternType="gray125"/>
    </fill>
    <fill>
      <patternFill patternType="solid">
        <fgColor rgb="FF0075AA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/>
    <xf numFmtId="0" fontId="4" fillId="0" borderId="0" xfId="0" applyFont="1"/>
    <xf numFmtId="0" fontId="1" fillId="3" borderId="0" xfId="0" applyFont="1" applyFill="1"/>
    <xf numFmtId="0" fontId="1" fillId="3" borderId="0" xfId="0" applyFont="1" applyFill="1" applyAlignment="1">
      <alignment horizontal="right"/>
    </xf>
    <xf numFmtId="0" fontId="3" fillId="3" borderId="0" xfId="0" applyFont="1" applyFill="1" applyAlignment="1">
      <alignment horizontal="right"/>
    </xf>
    <xf numFmtId="0" fontId="1" fillId="0" borderId="0" xfId="0" applyFont="1" applyProtection="1"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0" fillId="0" borderId="0" xfId="0" applyAlignment="1">
      <alignment wrapText="1"/>
    </xf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14" fontId="1" fillId="0" borderId="1" xfId="0" applyNumberFormat="1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Alignment="1">
      <alignment vertical="center" wrapText="1"/>
    </xf>
    <xf numFmtId="0" fontId="1" fillId="4" borderId="0" xfId="0" applyFont="1" applyFill="1"/>
    <xf numFmtId="0" fontId="1" fillId="4" borderId="0" xfId="0" applyFont="1" applyFill="1" applyBorder="1"/>
    <xf numFmtId="0" fontId="0" fillId="0" borderId="0" xfId="0" applyFont="1"/>
    <xf numFmtId="0" fontId="1" fillId="0" borderId="2" xfId="0" applyFont="1" applyFill="1" applyBorder="1" applyAlignment="1" applyProtection="1">
      <alignment vertical="center" wrapText="1"/>
      <protection locked="0"/>
    </xf>
    <xf numFmtId="0" fontId="1" fillId="0" borderId="3" xfId="0" applyFont="1" applyFill="1" applyBorder="1" applyAlignment="1" applyProtection="1">
      <alignment vertical="center" wrapText="1"/>
      <protection locked="0"/>
    </xf>
    <xf numFmtId="0" fontId="0" fillId="0" borderId="3" xfId="0" applyFill="1" applyBorder="1" applyAlignment="1" applyProtection="1">
      <alignment vertical="center" wrapText="1"/>
      <protection locked="0"/>
    </xf>
    <xf numFmtId="0" fontId="2" fillId="2" borderId="2" xfId="0" applyFont="1" applyFill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" fillId="3" borderId="0" xfId="0" applyFont="1" applyFill="1" applyAlignment="1">
      <alignment horizontal="right"/>
    </xf>
    <xf numFmtId="0" fontId="0" fillId="3" borderId="0" xfId="0" applyFill="1" applyAlignment="1">
      <alignment horizontal="right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3" fillId="0" borderId="0" xfId="0" applyFont="1" applyProtection="1">
      <protection locked="0"/>
    </xf>
    <xf numFmtId="0" fontId="0" fillId="0" borderId="0" xfId="0" applyProtection="1">
      <protection locked="0"/>
    </xf>
    <xf numFmtId="0" fontId="3" fillId="3" borderId="0" xfId="0" applyFont="1" applyFill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75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Radio" checked="Checked" firstButton="1" fmlaLink="'Sprachtabelle | language table'!$A$1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</xdr:row>
          <xdr:rowOff>0</xdr:rowOff>
        </xdr:from>
        <xdr:to>
          <xdr:col>3</xdr:col>
          <xdr:colOff>1162050</xdr:colOff>
          <xdr:row>2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Deutsch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2</xdr:row>
          <xdr:rowOff>0</xdr:rowOff>
        </xdr:from>
        <xdr:to>
          <xdr:col>3</xdr:col>
          <xdr:colOff>1162050</xdr:colOff>
          <xdr:row>3</xdr:row>
          <xdr:rowOff>0</xdr:rowOff>
        </xdr:to>
        <xdr:sp macro="" textlink="">
          <xdr:nvSpPr>
            <xdr:cNvPr id="1026" name="Option Butto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English</a:t>
              </a:r>
            </a:p>
          </xdr:txBody>
        </xdr:sp>
        <xdr:clientData/>
      </xdr:twoCellAnchor>
    </mc:Choice>
    <mc:Fallback/>
  </mc:AlternateContent>
  <xdr:twoCellAnchor editAs="oneCell">
    <xdr:from>
      <xdr:col>8</xdr:col>
      <xdr:colOff>522582</xdr:colOff>
      <xdr:row>0</xdr:row>
      <xdr:rowOff>0</xdr:rowOff>
    </xdr:from>
    <xdr:to>
      <xdr:col>10</xdr:col>
      <xdr:colOff>0</xdr:colOff>
      <xdr:row>6</xdr:row>
      <xdr:rowOff>219074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BC7CCEE7-AA80-284D-4FD9-C06CF45363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790532" y="0"/>
          <a:ext cx="1906293" cy="1362074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3</xdr:row>
          <xdr:rowOff>0</xdr:rowOff>
        </xdr:from>
        <xdr:to>
          <xdr:col>3</xdr:col>
          <xdr:colOff>1162050</xdr:colOff>
          <xdr:row>4</xdr:row>
          <xdr:rowOff>0</xdr:rowOff>
        </xdr:to>
        <xdr:sp macro="" textlink="">
          <xdr:nvSpPr>
            <xdr:cNvPr id="1028" name="Option Butto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Româna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971550</xdr:colOff>
          <xdr:row>1</xdr:row>
          <xdr:rowOff>0</xdr:rowOff>
        </xdr:from>
        <xdr:to>
          <xdr:col>4</xdr:col>
          <xdr:colOff>85725</xdr:colOff>
          <xdr:row>2</xdr:row>
          <xdr:rowOff>0</xdr:rowOff>
        </xdr:to>
        <xdr:sp macro="" textlink="">
          <xdr:nvSpPr>
            <xdr:cNvPr id="1029" name="Option Button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Espanol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971550</xdr:colOff>
          <xdr:row>2</xdr:row>
          <xdr:rowOff>9525</xdr:rowOff>
        </xdr:from>
        <xdr:to>
          <xdr:col>4</xdr:col>
          <xdr:colOff>85725</xdr:colOff>
          <xdr:row>3</xdr:row>
          <xdr:rowOff>9525</xdr:rowOff>
        </xdr:to>
        <xdr:sp macro="" textlink="">
          <xdr:nvSpPr>
            <xdr:cNvPr id="1030" name="Option Button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Chinese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869CD-F3FC-47C2-A9D0-B73E8440181B}">
  <sheetPr codeName="Tabelle1">
    <pageSetUpPr fitToPage="1"/>
  </sheetPr>
  <dimension ref="A1:K28"/>
  <sheetViews>
    <sheetView tabSelected="1" zoomScaleNormal="100" zoomScaleSheetLayoutView="80" workbookViewId="0">
      <pane ySplit="9" topLeftCell="A10" activePane="bottomLeft" state="frozen"/>
      <selection pane="bottomLeft" activeCell="F19" sqref="F19"/>
    </sheetView>
  </sheetViews>
  <sheetFormatPr baseColWidth="10" defaultColWidth="0" defaultRowHeight="12.75" zeroHeight="1"/>
  <cols>
    <col min="1" max="1" width="3.75" style="1" customWidth="1"/>
    <col min="2" max="2" width="15.75" style="1" customWidth="1"/>
    <col min="3" max="3" width="10.75" style="1" customWidth="1"/>
    <col min="4" max="4" width="30.75" style="1" customWidth="1"/>
    <col min="5" max="5" width="20.75" style="1" customWidth="1"/>
    <col min="6" max="7" width="40.75" style="1" customWidth="1"/>
    <col min="8" max="8" width="12.75" style="1" customWidth="1"/>
    <col min="9" max="9" width="20.75" style="1" customWidth="1"/>
    <col min="10" max="10" width="15.75" style="1" customWidth="1"/>
    <col min="11" max="11" width="3.75" style="1" customWidth="1"/>
    <col min="12" max="16384" width="11.375" style="1" hidden="1"/>
  </cols>
  <sheetData>
    <row r="1" spans="1:1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spans="1:11" ht="14.25">
      <c r="A2" s="3"/>
      <c r="B2" s="23" t="str">
        <f>'Sprachtabelle | language table'!A2</f>
        <v>Sprache</v>
      </c>
      <c r="C2" s="24"/>
      <c r="D2" s="3"/>
      <c r="E2" s="25" t="str">
        <f>'Sprachtabelle | language table'!A3</f>
        <v>Maßnahmenplan zur Lieferantenbewertung</v>
      </c>
      <c r="F2" s="26"/>
      <c r="G2" s="26"/>
      <c r="H2" s="3"/>
      <c r="I2" s="3"/>
      <c r="J2" s="3"/>
      <c r="K2" s="3"/>
    </row>
    <row r="3" spans="1:11" ht="15" customHeight="1">
      <c r="A3" s="3"/>
      <c r="B3" s="3"/>
      <c r="C3" s="4"/>
      <c r="D3" s="3"/>
      <c r="E3" s="26"/>
      <c r="F3" s="26"/>
      <c r="G3" s="26"/>
      <c r="H3" s="3"/>
      <c r="I3" s="3"/>
      <c r="J3" s="3"/>
      <c r="K3" s="3"/>
    </row>
    <row r="4" spans="1:11" ht="15" customHeight="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 ht="20.100000000000001" customHeight="1">
      <c r="A6" s="3"/>
      <c r="B6" s="29" t="str">
        <f>'Sprachtabelle | language table'!A4</f>
        <v>Lft.nr.:</v>
      </c>
      <c r="C6" s="24"/>
      <c r="D6" s="27"/>
      <c r="E6" s="28"/>
      <c r="F6" s="28"/>
      <c r="G6" s="5" t="str">
        <f>'Sprachtabelle | language table'!A6</f>
        <v>Bewertungszeitraum:</v>
      </c>
      <c r="H6" s="6"/>
      <c r="I6" s="3"/>
      <c r="J6" s="3"/>
      <c r="K6" s="3"/>
    </row>
    <row r="7" spans="1:11" ht="20.100000000000001" customHeight="1">
      <c r="A7" s="3"/>
      <c r="B7" s="29" t="str">
        <f>'Sprachtabelle | language table'!A5</f>
        <v>Lieferant:</v>
      </c>
      <c r="C7" s="24"/>
      <c r="D7" s="27"/>
      <c r="E7" s="28"/>
      <c r="F7" s="28"/>
      <c r="G7" s="3"/>
      <c r="H7" s="3"/>
      <c r="I7" s="3"/>
      <c r="J7" s="3"/>
      <c r="K7" s="3"/>
    </row>
    <row r="8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 s="10" customFormat="1" ht="39.950000000000003" customHeight="1">
      <c r="A9" s="14"/>
      <c r="B9" s="9" t="str">
        <f>'Sprachtabelle | language table'!A7</f>
        <v>Pos.</v>
      </c>
      <c r="C9" s="21" t="str">
        <f>'Sprachtabelle | language table'!A8</f>
        <v>Kriterium</v>
      </c>
      <c r="D9" s="22"/>
      <c r="E9" s="9" t="str">
        <f>'Sprachtabelle | language table'!A9</f>
        <v>erreichter Wert</v>
      </c>
      <c r="F9" s="9" t="str">
        <f>'Sprachtabelle | language table'!A10</f>
        <v>Ursache(n)</v>
      </c>
      <c r="G9" s="9" t="str">
        <f>'Sprachtabelle | language table'!A11</f>
        <v>Maßnahme(n)</v>
      </c>
      <c r="H9" s="9" t="str">
        <f>'Sprachtabelle | language table'!A12</f>
        <v>Zieltermin</v>
      </c>
      <c r="I9" s="9" t="str">
        <f>'Sprachtabelle | language table'!A13</f>
        <v>Verantwortlich</v>
      </c>
      <c r="J9" s="9" t="str">
        <f>'Sprachtabelle | language table'!A14</f>
        <v>Wirksamkeit</v>
      </c>
      <c r="K9" s="14"/>
    </row>
    <row r="10" spans="1:11" ht="30" customHeight="1">
      <c r="A10" s="15"/>
      <c r="B10" s="7"/>
      <c r="C10" s="18"/>
      <c r="D10" s="20"/>
      <c r="E10" s="11"/>
      <c r="F10" s="11"/>
      <c r="G10" s="11"/>
      <c r="H10" s="12"/>
      <c r="I10" s="11"/>
      <c r="J10" s="11"/>
      <c r="K10" s="15"/>
    </row>
    <row r="11" spans="1:11" ht="30" customHeight="1">
      <c r="A11" s="15"/>
      <c r="B11" s="7"/>
      <c r="C11" s="18"/>
      <c r="D11" s="20"/>
      <c r="E11" s="11"/>
      <c r="F11" s="11"/>
      <c r="G11" s="11"/>
      <c r="H11" s="13"/>
      <c r="I11" s="11"/>
      <c r="J11" s="11"/>
      <c r="K11" s="15"/>
    </row>
    <row r="12" spans="1:11" ht="30" customHeight="1">
      <c r="A12" s="15"/>
      <c r="B12" s="7"/>
      <c r="C12" s="18"/>
      <c r="D12" s="20"/>
      <c r="E12" s="11"/>
      <c r="F12" s="11"/>
      <c r="G12" s="11"/>
      <c r="H12" s="13"/>
      <c r="I12" s="11"/>
      <c r="J12" s="11"/>
      <c r="K12" s="15"/>
    </row>
    <row r="13" spans="1:11" ht="30" customHeight="1">
      <c r="A13" s="15"/>
      <c r="B13" s="7"/>
      <c r="C13" s="18"/>
      <c r="D13" s="20"/>
      <c r="E13" s="11"/>
      <c r="F13" s="11"/>
      <c r="G13" s="11"/>
      <c r="H13" s="13"/>
      <c r="I13" s="11"/>
      <c r="J13" s="11"/>
      <c r="K13" s="15"/>
    </row>
    <row r="14" spans="1:11" ht="30" customHeight="1">
      <c r="A14" s="15"/>
      <c r="B14" s="7"/>
      <c r="C14" s="18"/>
      <c r="D14" s="20"/>
      <c r="E14" s="11"/>
      <c r="F14" s="11"/>
      <c r="G14" s="11"/>
      <c r="H14" s="13"/>
      <c r="I14" s="11"/>
      <c r="J14" s="11"/>
      <c r="K14" s="15"/>
    </row>
    <row r="15" spans="1:11" ht="30" customHeight="1">
      <c r="A15" s="15"/>
      <c r="B15" s="7"/>
      <c r="C15" s="18"/>
      <c r="D15" s="20"/>
      <c r="E15" s="11"/>
      <c r="F15" s="11"/>
      <c r="G15" s="11"/>
      <c r="H15" s="13"/>
      <c r="I15" s="11"/>
      <c r="J15" s="11"/>
      <c r="K15" s="15"/>
    </row>
    <row r="16" spans="1:11" ht="30" customHeight="1">
      <c r="A16" s="15"/>
      <c r="B16" s="7"/>
      <c r="C16" s="18"/>
      <c r="D16" s="20"/>
      <c r="E16" s="11"/>
      <c r="F16" s="11"/>
      <c r="G16" s="11"/>
      <c r="H16" s="13"/>
      <c r="I16" s="11"/>
      <c r="J16" s="11"/>
      <c r="K16" s="15"/>
    </row>
    <row r="17" spans="1:11" ht="30" customHeight="1">
      <c r="A17" s="15"/>
      <c r="B17" s="7"/>
      <c r="C17" s="18"/>
      <c r="D17" s="20"/>
      <c r="E17" s="11"/>
      <c r="F17" s="11"/>
      <c r="G17" s="11"/>
      <c r="H17" s="13"/>
      <c r="I17" s="11"/>
      <c r="J17" s="11"/>
      <c r="K17" s="15"/>
    </row>
    <row r="18" spans="1:11" ht="30" customHeight="1">
      <c r="A18" s="15"/>
      <c r="B18" s="7"/>
      <c r="C18" s="18"/>
      <c r="D18" s="20"/>
      <c r="E18" s="11"/>
      <c r="F18" s="11"/>
      <c r="G18" s="11"/>
      <c r="H18" s="13"/>
      <c r="I18" s="11"/>
      <c r="J18" s="11"/>
      <c r="K18" s="15"/>
    </row>
    <row r="19" spans="1:11" ht="30" customHeight="1">
      <c r="A19" s="15"/>
      <c r="B19" s="7"/>
      <c r="C19" s="18"/>
      <c r="D19" s="20"/>
      <c r="E19" s="11"/>
      <c r="F19" s="11"/>
      <c r="G19" s="11"/>
      <c r="H19" s="13"/>
      <c r="I19" s="11"/>
      <c r="J19" s="11"/>
      <c r="K19" s="15"/>
    </row>
    <row r="20" spans="1:11" ht="30" customHeight="1">
      <c r="A20" s="15"/>
      <c r="B20" s="7"/>
      <c r="C20" s="18"/>
      <c r="D20" s="20"/>
      <c r="E20" s="11"/>
      <c r="F20" s="11"/>
      <c r="G20" s="11"/>
      <c r="H20" s="13"/>
      <c r="I20" s="11"/>
      <c r="J20" s="11"/>
      <c r="K20" s="15"/>
    </row>
    <row r="21" spans="1:11" ht="30" customHeight="1">
      <c r="A21" s="15"/>
      <c r="B21" s="7"/>
      <c r="C21" s="18"/>
      <c r="D21" s="20"/>
      <c r="E21" s="11"/>
      <c r="F21" s="11"/>
      <c r="G21" s="11"/>
      <c r="H21" s="13"/>
      <c r="I21" s="11"/>
      <c r="J21" s="11"/>
      <c r="K21" s="15"/>
    </row>
    <row r="22" spans="1:11" ht="30" customHeight="1">
      <c r="A22" s="15"/>
      <c r="B22" s="7"/>
      <c r="C22" s="18"/>
      <c r="D22" s="20"/>
      <c r="E22" s="11"/>
      <c r="F22" s="11"/>
      <c r="G22" s="11"/>
      <c r="H22" s="13"/>
      <c r="I22" s="11"/>
      <c r="J22" s="11"/>
      <c r="K22" s="15"/>
    </row>
    <row r="23" spans="1:11" ht="30" customHeight="1">
      <c r="A23" s="15"/>
      <c r="B23" s="7"/>
      <c r="C23" s="18"/>
      <c r="D23" s="20"/>
      <c r="E23" s="11"/>
      <c r="F23" s="11"/>
      <c r="G23" s="11"/>
      <c r="H23" s="13"/>
      <c r="I23" s="11"/>
      <c r="J23" s="11"/>
      <c r="K23" s="15"/>
    </row>
    <row r="24" spans="1:11" ht="30" customHeight="1">
      <c r="A24" s="15"/>
      <c r="B24" s="7"/>
      <c r="C24" s="18"/>
      <c r="D24" s="20"/>
      <c r="E24" s="11"/>
      <c r="F24" s="11"/>
      <c r="G24" s="11"/>
      <c r="H24" s="13"/>
      <c r="I24" s="11"/>
      <c r="J24" s="11"/>
      <c r="K24" s="15"/>
    </row>
    <row r="25" spans="1:11" ht="30" customHeight="1">
      <c r="A25" s="15"/>
      <c r="B25" s="7"/>
      <c r="C25" s="18"/>
      <c r="D25" s="20"/>
      <c r="E25" s="11"/>
      <c r="F25" s="11"/>
      <c r="G25" s="11"/>
      <c r="H25" s="13"/>
      <c r="I25" s="11"/>
      <c r="J25" s="11"/>
      <c r="K25" s="15"/>
    </row>
    <row r="26" spans="1:11" ht="30" customHeight="1">
      <c r="A26" s="15"/>
      <c r="B26" s="7"/>
      <c r="C26" s="18"/>
      <c r="D26" s="20"/>
      <c r="E26" s="11"/>
      <c r="F26" s="11"/>
      <c r="G26" s="11"/>
      <c r="H26" s="13"/>
      <c r="I26" s="11"/>
      <c r="J26" s="11"/>
      <c r="K26" s="15"/>
    </row>
    <row r="27" spans="1:11" ht="30" customHeight="1">
      <c r="A27" s="15"/>
      <c r="B27" s="7"/>
      <c r="C27" s="18"/>
      <c r="D27" s="19"/>
      <c r="E27" s="11"/>
      <c r="F27" s="11"/>
      <c r="G27" s="11"/>
      <c r="H27" s="13"/>
      <c r="I27" s="11"/>
      <c r="J27" s="11"/>
      <c r="K27" s="15"/>
    </row>
    <row r="28" spans="1:11" ht="20.100000000000001" customHeight="1">
      <c r="A28" s="15"/>
      <c r="B28" s="15"/>
      <c r="C28" s="15"/>
      <c r="D28" s="15"/>
      <c r="E28" s="15"/>
      <c r="F28" s="15"/>
      <c r="G28" s="15"/>
      <c r="H28" s="15"/>
      <c r="I28" s="15"/>
      <c r="J28" s="15"/>
      <c r="K28" s="16"/>
    </row>
  </sheetData>
  <sheetProtection sheet="1" objects="1" scenarios="1" formatCells="0" formatRows="0" insertRows="0"/>
  <mergeCells count="25">
    <mergeCell ref="B2:C2"/>
    <mergeCell ref="E2:G3"/>
    <mergeCell ref="D6:F6"/>
    <mergeCell ref="D7:F7"/>
    <mergeCell ref="B6:C6"/>
    <mergeCell ref="B7:C7"/>
    <mergeCell ref="C20:D20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7:D27"/>
    <mergeCell ref="C26:D26"/>
    <mergeCell ref="C21:D21"/>
    <mergeCell ref="C22:D22"/>
    <mergeCell ref="C23:D23"/>
    <mergeCell ref="C24:D24"/>
    <mergeCell ref="C25:D25"/>
  </mergeCells>
  <pageMargins left="0.70866141732283472" right="0.70866141732283472" top="0.78740157480314965" bottom="0.78740157480314965" header="0.31496062992125984" footer="0.31496062992125984"/>
  <pageSetup paperSize="9" scale="62" fitToHeight="0" orientation="landscape" r:id="rId1"/>
  <headerFooter>
    <oddFooter xml:space="preserve">&amp;Lf 0048&amp;C&amp;P / &amp;N&amp;RRev.: a 13.11.2024  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defaultSize="0" autoFill="0" autoLine="0" autoPict="0">
                <anchor moveWithCells="1">
                  <from>
                    <xdr:col>3</xdr:col>
                    <xdr:colOff>0</xdr:colOff>
                    <xdr:row>1</xdr:row>
                    <xdr:rowOff>0</xdr:rowOff>
                  </from>
                  <to>
                    <xdr:col>3</xdr:col>
                    <xdr:colOff>1162050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Option Button 2">
              <controlPr defaultSize="0" autoFill="0" autoLine="0" autoPict="0">
                <anchor moveWithCells="1">
                  <from>
                    <xdr:col>3</xdr:col>
                    <xdr:colOff>0</xdr:colOff>
                    <xdr:row>2</xdr:row>
                    <xdr:rowOff>0</xdr:rowOff>
                  </from>
                  <to>
                    <xdr:col>3</xdr:col>
                    <xdr:colOff>1162050</xdr:colOff>
                    <xdr:row>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Option Button 4">
              <controlPr defaultSize="0" autoFill="0" autoLine="0" autoPict="0">
                <anchor moveWithCells="1">
                  <from>
                    <xdr:col>3</xdr:col>
                    <xdr:colOff>0</xdr:colOff>
                    <xdr:row>3</xdr:row>
                    <xdr:rowOff>0</xdr:rowOff>
                  </from>
                  <to>
                    <xdr:col>3</xdr:col>
                    <xdr:colOff>1162050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7" name="Option Button 5">
              <controlPr defaultSize="0" autoFill="0" autoLine="0" autoPict="0">
                <anchor moveWithCells="1">
                  <from>
                    <xdr:col>3</xdr:col>
                    <xdr:colOff>971550</xdr:colOff>
                    <xdr:row>1</xdr:row>
                    <xdr:rowOff>0</xdr:rowOff>
                  </from>
                  <to>
                    <xdr:col>4</xdr:col>
                    <xdr:colOff>85725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8" name="Option Button 6">
              <controlPr defaultSize="0" autoFill="0" autoLine="0" autoPict="0">
                <anchor moveWithCells="1">
                  <from>
                    <xdr:col>3</xdr:col>
                    <xdr:colOff>971550</xdr:colOff>
                    <xdr:row>2</xdr:row>
                    <xdr:rowOff>9525</xdr:rowOff>
                  </from>
                  <to>
                    <xdr:col>4</xdr:col>
                    <xdr:colOff>85725</xdr:colOff>
                    <xdr:row>3</xdr:row>
                    <xdr:rowOff>9525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77DE640-694E-4506-A321-E49E8C194AA6}">
          <x14:formula1>
            <xm:f>Bewertungskriterien!$B$2:$B$19</xm:f>
          </x14:formula1>
          <xm:sqref>C10:D27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8D846-5C61-4BA0-8EE9-4F44EE769210}">
  <sheetPr codeName="Tabelle2"/>
  <dimension ref="B1:D19"/>
  <sheetViews>
    <sheetView workbookViewId="0">
      <selection activeCell="D24" sqref="D24"/>
    </sheetView>
  </sheetViews>
  <sheetFormatPr baseColWidth="10" defaultRowHeight="14.25"/>
  <cols>
    <col min="2" max="4" width="32.75" customWidth="1"/>
  </cols>
  <sheetData>
    <row r="1" spans="2:4" ht="15">
      <c r="B1" s="2" t="s">
        <v>62</v>
      </c>
      <c r="C1" t="s">
        <v>43</v>
      </c>
      <c r="D1" t="s">
        <v>44</v>
      </c>
    </row>
    <row r="2" spans="2:4">
      <c r="B2" t="str">
        <f>'Sprachtabelle | language table'!A17</f>
        <v>ppm-Rate</v>
      </c>
      <c r="C2" t="s">
        <v>7</v>
      </c>
      <c r="D2" t="s">
        <v>25</v>
      </c>
    </row>
    <row r="3" spans="2:4">
      <c r="B3" t="str">
        <f>'Sprachtabelle | language table'!A18</f>
        <v>Reklamationsquote</v>
      </c>
      <c r="C3" t="s">
        <v>8</v>
      </c>
      <c r="D3" t="s">
        <v>26</v>
      </c>
    </row>
    <row r="4" spans="2:4">
      <c r="B4" t="str">
        <f>'Sprachtabelle | language table'!A19</f>
        <v>QM-System Zertifizierungen</v>
      </c>
      <c r="C4" t="s">
        <v>13</v>
      </c>
      <c r="D4" t="s">
        <v>27</v>
      </c>
    </row>
    <row r="5" spans="2:4">
      <c r="B5" t="str">
        <f>'Sprachtabelle | language table'!A20</f>
        <v>Kundenreklamationen</v>
      </c>
      <c r="C5" t="s">
        <v>9</v>
      </c>
      <c r="D5" t="s">
        <v>28</v>
      </c>
    </row>
    <row r="6" spans="2:4">
      <c r="B6" t="str">
        <f>'Sprachtabelle | language table'!A21</f>
        <v>Termintreue</v>
      </c>
      <c r="C6" t="s">
        <v>10</v>
      </c>
      <c r="D6" t="s">
        <v>29</v>
      </c>
    </row>
    <row r="7" spans="2:4">
      <c r="B7" t="str">
        <f>'Sprachtabelle | language table'!A22</f>
        <v>Mengentreue</v>
      </c>
      <c r="C7" t="s">
        <v>11</v>
      </c>
      <c r="D7" t="s">
        <v>30</v>
      </c>
    </row>
    <row r="8" spans="2:4">
      <c r="B8" t="str">
        <f>'Sprachtabelle | language table'!A23</f>
        <v>Lieferfähigkeit</v>
      </c>
      <c r="C8" t="s">
        <v>12</v>
      </c>
      <c r="D8" t="s">
        <v>31</v>
      </c>
    </row>
    <row r="9" spans="2:4">
      <c r="B9" t="str">
        <f>'Sprachtabelle | language table'!A24</f>
        <v>Zertifikat UM-System ISO 14001</v>
      </c>
      <c r="C9" t="s">
        <v>16</v>
      </c>
      <c r="D9" t="s">
        <v>32</v>
      </c>
    </row>
    <row r="10" spans="2:4">
      <c r="B10" t="str">
        <f>'Sprachtabelle | language table'!A25</f>
        <v>Zertifikat EM-System ISO 50001</v>
      </c>
      <c r="C10" t="s">
        <v>15</v>
      </c>
      <c r="D10" t="s">
        <v>33</v>
      </c>
    </row>
    <row r="11" spans="2:4">
      <c r="B11" t="str">
        <f>'Sprachtabelle | language table'!A26</f>
        <v>Zertifikat Arbeitsschutz ISO 45001</v>
      </c>
      <c r="C11" t="s">
        <v>14</v>
      </c>
      <c r="D11" t="s">
        <v>34</v>
      </c>
    </row>
    <row r="12" spans="2:4">
      <c r="B12" t="str">
        <f>'Sprachtabelle | language table'!A27</f>
        <v>Kommunikation</v>
      </c>
      <c r="C12" t="s">
        <v>17</v>
      </c>
      <c r="D12" t="s">
        <v>66</v>
      </c>
    </row>
    <row r="13" spans="2:4">
      <c r="B13" t="str">
        <f>'Sprachtabelle | language table'!A28</f>
        <v>Flexibilität</v>
      </c>
      <c r="C13" t="s">
        <v>18</v>
      </c>
      <c r="D13" t="s">
        <v>36</v>
      </c>
    </row>
    <row r="14" spans="2:4">
      <c r="B14" t="str">
        <f>'Sprachtabelle | language table'!A29</f>
        <v>Zuverlässigkeit</v>
      </c>
      <c r="C14" t="s">
        <v>19</v>
      </c>
      <c r="D14" t="s">
        <v>37</v>
      </c>
    </row>
    <row r="15" spans="2:4">
      <c r="B15" t="str">
        <f>'Sprachtabelle | language table'!A30</f>
        <v>Rahmenliefervertrag</v>
      </c>
      <c r="C15" t="s">
        <v>20</v>
      </c>
      <c r="D15" t="s">
        <v>38</v>
      </c>
    </row>
    <row r="16" spans="2:4">
      <c r="B16" t="str">
        <f>'Sprachtabelle | language table'!A31</f>
        <v>Logistikvereinbarung</v>
      </c>
      <c r="C16" t="s">
        <v>21</v>
      </c>
      <c r="D16" t="s">
        <v>39</v>
      </c>
    </row>
    <row r="17" spans="2:4">
      <c r="B17" t="str">
        <f>'Sprachtabelle | language table'!A32</f>
        <v>QSV</v>
      </c>
      <c r="C17" t="s">
        <v>22</v>
      </c>
      <c r="D17" t="s">
        <v>40</v>
      </c>
    </row>
    <row r="18" spans="2:4">
      <c r="B18" t="str">
        <f>'Sprachtabelle | language table'!A33</f>
        <v>Kostentransparenz</v>
      </c>
      <c r="C18" t="s">
        <v>23</v>
      </c>
      <c r="D18" t="s">
        <v>41</v>
      </c>
    </row>
    <row r="19" spans="2:4">
      <c r="B19" t="str">
        <f>'Sprachtabelle | language table'!A34</f>
        <v>Einhaltung von Verträgen</v>
      </c>
      <c r="C19" t="s">
        <v>24</v>
      </c>
      <c r="D19" t="s">
        <v>42</v>
      </c>
    </row>
  </sheetData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F07D5-7969-44DB-921D-A08D129FD750}">
  <sheetPr codeName="Tabelle3"/>
  <dimension ref="A1:F34"/>
  <sheetViews>
    <sheetView workbookViewId="0">
      <selection activeCell="B38" sqref="B38"/>
    </sheetView>
  </sheetViews>
  <sheetFormatPr baseColWidth="10" defaultRowHeight="14.25"/>
  <cols>
    <col min="1" max="3" width="45.75" customWidth="1"/>
    <col min="4" max="4" width="49.125" bestFit="1" customWidth="1"/>
    <col min="5" max="6" width="45.75" customWidth="1"/>
  </cols>
  <sheetData>
    <row r="1" spans="1:6" ht="15">
      <c r="A1" s="2">
        <v>1</v>
      </c>
      <c r="B1" s="2" t="s">
        <v>43</v>
      </c>
      <c r="C1" s="2" t="s">
        <v>44</v>
      </c>
      <c r="D1" s="2" t="s">
        <v>63</v>
      </c>
      <c r="E1" s="2" t="s">
        <v>64</v>
      </c>
      <c r="F1" s="2" t="s">
        <v>65</v>
      </c>
    </row>
    <row r="2" spans="1:6" s="17" customFormat="1">
      <c r="A2" s="17" t="str">
        <f>INDEX(B2:F2,1,$A$1)</f>
        <v>Sprache</v>
      </c>
      <c r="B2" s="17" t="s">
        <v>158</v>
      </c>
      <c r="C2" s="17" t="s">
        <v>160</v>
      </c>
      <c r="D2" s="17" t="s">
        <v>159</v>
      </c>
      <c r="E2" s="17" t="s">
        <v>162</v>
      </c>
      <c r="F2" s="17" t="s">
        <v>161</v>
      </c>
    </row>
    <row r="3" spans="1:6">
      <c r="A3" t="str">
        <f>INDEX(B3:F3,1,$A$1)</f>
        <v>Maßnahmenplan zur Lieferantenbewertung</v>
      </c>
      <c r="B3" t="s">
        <v>58</v>
      </c>
      <c r="C3" t="s">
        <v>59</v>
      </c>
      <c r="D3" t="s">
        <v>67</v>
      </c>
      <c r="E3" t="s">
        <v>68</v>
      </c>
      <c r="F3" t="s">
        <v>69</v>
      </c>
    </row>
    <row r="4" spans="1:6">
      <c r="A4" t="str">
        <f t="shared" ref="A4:A14" si="0">INDEX(B4:F4,1,$A$1)</f>
        <v>Lft.nr.:</v>
      </c>
      <c r="B4" t="s">
        <v>46</v>
      </c>
      <c r="C4" t="s">
        <v>47</v>
      </c>
      <c r="D4" t="s">
        <v>71</v>
      </c>
      <c r="E4" s="8" t="s">
        <v>100</v>
      </c>
      <c r="F4" t="s">
        <v>129</v>
      </c>
    </row>
    <row r="5" spans="1:6">
      <c r="A5" t="str">
        <f t="shared" si="0"/>
        <v>Lieferant:</v>
      </c>
      <c r="B5" t="s">
        <v>45</v>
      </c>
      <c r="C5" t="s">
        <v>48</v>
      </c>
      <c r="D5" t="s">
        <v>72</v>
      </c>
      <c r="E5" t="s">
        <v>101</v>
      </c>
      <c r="F5" t="s">
        <v>130</v>
      </c>
    </row>
    <row r="6" spans="1:6">
      <c r="A6" t="str">
        <f t="shared" si="0"/>
        <v>Bewertungszeitraum:</v>
      </c>
      <c r="B6" t="s">
        <v>60</v>
      </c>
      <c r="C6" t="s">
        <v>61</v>
      </c>
      <c r="D6" t="s">
        <v>73</v>
      </c>
      <c r="E6" t="s">
        <v>102</v>
      </c>
      <c r="F6" t="s">
        <v>131</v>
      </c>
    </row>
    <row r="7" spans="1:6">
      <c r="A7" t="str">
        <f t="shared" si="0"/>
        <v>Pos.</v>
      </c>
      <c r="B7" t="s">
        <v>0</v>
      </c>
      <c r="C7" t="s">
        <v>49</v>
      </c>
      <c r="D7" t="s">
        <v>74</v>
      </c>
      <c r="E7" t="s">
        <v>103</v>
      </c>
      <c r="F7" t="s">
        <v>132</v>
      </c>
    </row>
    <row r="8" spans="1:6">
      <c r="A8" t="str">
        <f t="shared" si="0"/>
        <v>Kriterium</v>
      </c>
      <c r="B8" t="s">
        <v>1</v>
      </c>
      <c r="C8" t="s">
        <v>55</v>
      </c>
      <c r="D8" t="s">
        <v>75</v>
      </c>
      <c r="E8" t="s">
        <v>104</v>
      </c>
      <c r="F8" t="s">
        <v>133</v>
      </c>
    </row>
    <row r="9" spans="1:6">
      <c r="A9" t="str">
        <f t="shared" si="0"/>
        <v>erreichter Wert</v>
      </c>
      <c r="B9" t="s">
        <v>2</v>
      </c>
      <c r="C9" t="s">
        <v>56</v>
      </c>
      <c r="D9" t="s">
        <v>76</v>
      </c>
      <c r="E9" s="8" t="s">
        <v>105</v>
      </c>
      <c r="F9" t="s">
        <v>134</v>
      </c>
    </row>
    <row r="10" spans="1:6">
      <c r="A10" t="str">
        <f t="shared" si="0"/>
        <v>Ursache(n)</v>
      </c>
      <c r="B10" t="s">
        <v>3</v>
      </c>
      <c r="C10" t="s">
        <v>50</v>
      </c>
      <c r="D10" t="s">
        <v>77</v>
      </c>
      <c r="E10" t="s">
        <v>106</v>
      </c>
      <c r="F10" t="s">
        <v>135</v>
      </c>
    </row>
    <row r="11" spans="1:6">
      <c r="A11" t="str">
        <f t="shared" si="0"/>
        <v>Maßnahme(n)</v>
      </c>
      <c r="B11" t="s">
        <v>4</v>
      </c>
      <c r="C11" t="s">
        <v>51</v>
      </c>
      <c r="D11" t="s">
        <v>78</v>
      </c>
      <c r="E11" t="s">
        <v>107</v>
      </c>
      <c r="F11" t="s">
        <v>157</v>
      </c>
    </row>
    <row r="12" spans="1:6">
      <c r="A12" t="str">
        <f t="shared" si="0"/>
        <v>Zieltermin</v>
      </c>
      <c r="B12" t="s">
        <v>5</v>
      </c>
      <c r="C12" t="s">
        <v>52</v>
      </c>
      <c r="D12" t="s">
        <v>79</v>
      </c>
      <c r="E12" s="8" t="s">
        <v>108</v>
      </c>
      <c r="F12" t="s">
        <v>136</v>
      </c>
    </row>
    <row r="13" spans="1:6">
      <c r="A13" t="str">
        <f t="shared" si="0"/>
        <v>Verantwortlich</v>
      </c>
      <c r="B13" t="s">
        <v>57</v>
      </c>
      <c r="C13" t="s">
        <v>53</v>
      </c>
      <c r="D13" t="s">
        <v>80</v>
      </c>
      <c r="E13" t="s">
        <v>109</v>
      </c>
      <c r="F13" t="s">
        <v>137</v>
      </c>
    </row>
    <row r="14" spans="1:6">
      <c r="A14" t="str">
        <f t="shared" si="0"/>
        <v>Wirksamkeit</v>
      </c>
      <c r="B14" t="s">
        <v>6</v>
      </c>
      <c r="C14" t="s">
        <v>54</v>
      </c>
      <c r="D14" t="s">
        <v>81</v>
      </c>
      <c r="E14" t="s">
        <v>110</v>
      </c>
      <c r="F14" t="s">
        <v>138</v>
      </c>
    </row>
    <row r="16" spans="1:6">
      <c r="A16" t="s">
        <v>70</v>
      </c>
    </row>
    <row r="17" spans="1:6">
      <c r="A17" t="str">
        <f>INDEX(B17:F17,1,$A$1)</f>
        <v>ppm-Rate</v>
      </c>
      <c r="B17" t="s">
        <v>7</v>
      </c>
      <c r="C17" t="s">
        <v>25</v>
      </c>
      <c r="D17" t="s">
        <v>82</v>
      </c>
      <c r="E17" t="s">
        <v>111</v>
      </c>
      <c r="F17" t="s">
        <v>139</v>
      </c>
    </row>
    <row r="18" spans="1:6">
      <c r="A18" t="str">
        <f t="shared" ref="A18:A34" si="1">INDEX(B18:F18,1,$A$1)</f>
        <v>Reklamationsquote</v>
      </c>
      <c r="B18" t="s">
        <v>8</v>
      </c>
      <c r="C18" t="s">
        <v>26</v>
      </c>
      <c r="D18" t="s">
        <v>83</v>
      </c>
      <c r="E18" s="8" t="s">
        <v>112</v>
      </c>
      <c r="F18" t="s">
        <v>140</v>
      </c>
    </row>
    <row r="19" spans="1:6">
      <c r="A19" t="str">
        <f t="shared" si="1"/>
        <v>QM-System Zertifizierungen</v>
      </c>
      <c r="B19" t="s">
        <v>13</v>
      </c>
      <c r="C19" t="s">
        <v>27</v>
      </c>
      <c r="D19" t="s">
        <v>84</v>
      </c>
      <c r="E19" s="8" t="s">
        <v>113</v>
      </c>
      <c r="F19" t="s">
        <v>141</v>
      </c>
    </row>
    <row r="20" spans="1:6">
      <c r="A20" t="str">
        <f t="shared" si="1"/>
        <v>Kundenreklamationen</v>
      </c>
      <c r="B20" t="s">
        <v>9</v>
      </c>
      <c r="C20" t="s">
        <v>28</v>
      </c>
      <c r="D20" t="s">
        <v>85</v>
      </c>
      <c r="E20" t="s">
        <v>114</v>
      </c>
      <c r="F20" t="s">
        <v>142</v>
      </c>
    </row>
    <row r="21" spans="1:6">
      <c r="A21" t="str">
        <f t="shared" si="1"/>
        <v>Termintreue</v>
      </c>
      <c r="B21" t="s">
        <v>10</v>
      </c>
      <c r="C21" t="s">
        <v>29</v>
      </c>
      <c r="D21" t="s">
        <v>86</v>
      </c>
      <c r="E21" t="s">
        <v>115</v>
      </c>
      <c r="F21" t="s">
        <v>143</v>
      </c>
    </row>
    <row r="22" spans="1:6">
      <c r="A22" t="str">
        <f t="shared" si="1"/>
        <v>Mengentreue</v>
      </c>
      <c r="B22" t="s">
        <v>11</v>
      </c>
      <c r="C22" t="s">
        <v>30</v>
      </c>
      <c r="D22" t="s">
        <v>87</v>
      </c>
      <c r="E22" t="s">
        <v>116</v>
      </c>
      <c r="F22" t="s">
        <v>144</v>
      </c>
    </row>
    <row r="23" spans="1:6">
      <c r="A23" t="str">
        <f t="shared" si="1"/>
        <v>Lieferfähigkeit</v>
      </c>
      <c r="B23" t="s">
        <v>12</v>
      </c>
      <c r="C23" t="s">
        <v>31</v>
      </c>
      <c r="D23" t="s">
        <v>88</v>
      </c>
      <c r="E23" s="8" t="s">
        <v>117</v>
      </c>
      <c r="F23" t="s">
        <v>145</v>
      </c>
    </row>
    <row r="24" spans="1:6">
      <c r="A24" t="str">
        <f t="shared" si="1"/>
        <v>Zertifikat UM-System ISO 14001</v>
      </c>
      <c r="B24" t="s">
        <v>16</v>
      </c>
      <c r="C24" t="s">
        <v>32</v>
      </c>
      <c r="D24" t="s">
        <v>89</v>
      </c>
      <c r="E24" t="s">
        <v>118</v>
      </c>
      <c r="F24" t="s">
        <v>146</v>
      </c>
    </row>
    <row r="25" spans="1:6">
      <c r="A25" t="str">
        <f t="shared" si="1"/>
        <v>Zertifikat EM-System ISO 50001</v>
      </c>
      <c r="B25" t="s">
        <v>15</v>
      </c>
      <c r="C25" t="s">
        <v>33</v>
      </c>
      <c r="D25" t="s">
        <v>90</v>
      </c>
      <c r="E25" t="s">
        <v>119</v>
      </c>
      <c r="F25" t="s">
        <v>147</v>
      </c>
    </row>
    <row r="26" spans="1:6" ht="28.5">
      <c r="A26" t="str">
        <f t="shared" si="1"/>
        <v>Zertifikat Arbeitsschutz ISO 45001</v>
      </c>
      <c r="B26" t="s">
        <v>14</v>
      </c>
      <c r="C26" t="s">
        <v>34</v>
      </c>
      <c r="D26" s="8" t="s">
        <v>91</v>
      </c>
      <c r="E26" s="8" t="s">
        <v>120</v>
      </c>
      <c r="F26" t="s">
        <v>148</v>
      </c>
    </row>
    <row r="27" spans="1:6">
      <c r="A27" t="str">
        <f t="shared" si="1"/>
        <v>Kommunikation</v>
      </c>
      <c r="B27" t="s">
        <v>17</v>
      </c>
      <c r="C27" t="s">
        <v>35</v>
      </c>
      <c r="D27" t="s">
        <v>92</v>
      </c>
      <c r="E27" s="8" t="s">
        <v>121</v>
      </c>
      <c r="F27" t="s">
        <v>149</v>
      </c>
    </row>
    <row r="28" spans="1:6">
      <c r="A28" t="str">
        <f t="shared" si="1"/>
        <v>Flexibilität</v>
      </c>
      <c r="B28" t="s">
        <v>18</v>
      </c>
      <c r="C28" t="s">
        <v>36</v>
      </c>
      <c r="D28" t="s">
        <v>93</v>
      </c>
      <c r="E28" s="8" t="s">
        <v>122</v>
      </c>
      <c r="F28" t="s">
        <v>150</v>
      </c>
    </row>
    <row r="29" spans="1:6">
      <c r="A29" t="str">
        <f t="shared" si="1"/>
        <v>Zuverlässigkeit</v>
      </c>
      <c r="B29" t="s">
        <v>19</v>
      </c>
      <c r="C29" t="s">
        <v>37</v>
      </c>
      <c r="D29" t="s">
        <v>94</v>
      </c>
      <c r="E29" s="8" t="s">
        <v>123</v>
      </c>
      <c r="F29" t="s">
        <v>151</v>
      </c>
    </row>
    <row r="30" spans="1:6">
      <c r="A30" t="str">
        <f t="shared" si="1"/>
        <v>Rahmenliefervertrag</v>
      </c>
      <c r="B30" t="s">
        <v>20</v>
      </c>
      <c r="C30" t="s">
        <v>38</v>
      </c>
      <c r="D30" t="s">
        <v>95</v>
      </c>
      <c r="E30" s="8" t="s">
        <v>124</v>
      </c>
      <c r="F30" t="s">
        <v>152</v>
      </c>
    </row>
    <row r="31" spans="1:6">
      <c r="A31" t="str">
        <f t="shared" si="1"/>
        <v>Logistikvereinbarung</v>
      </c>
      <c r="B31" t="s">
        <v>21</v>
      </c>
      <c r="C31" t="s">
        <v>39</v>
      </c>
      <c r="D31" t="s">
        <v>96</v>
      </c>
      <c r="E31" s="8" t="s">
        <v>125</v>
      </c>
      <c r="F31" t="s">
        <v>153</v>
      </c>
    </row>
    <row r="32" spans="1:6">
      <c r="A32" t="str">
        <f t="shared" si="1"/>
        <v>QSV</v>
      </c>
      <c r="B32" t="s">
        <v>22</v>
      </c>
      <c r="C32" t="s">
        <v>40</v>
      </c>
      <c r="D32" t="s">
        <v>97</v>
      </c>
      <c r="E32" s="8" t="s">
        <v>126</v>
      </c>
      <c r="F32" t="s">
        <v>154</v>
      </c>
    </row>
    <row r="33" spans="1:6">
      <c r="A33" t="str">
        <f t="shared" si="1"/>
        <v>Kostentransparenz</v>
      </c>
      <c r="B33" t="s">
        <v>23</v>
      </c>
      <c r="C33" t="s">
        <v>41</v>
      </c>
      <c r="D33" t="s">
        <v>98</v>
      </c>
      <c r="E33" s="8" t="s">
        <v>127</v>
      </c>
      <c r="F33" t="s">
        <v>155</v>
      </c>
    </row>
    <row r="34" spans="1:6">
      <c r="A34" t="str">
        <f t="shared" si="1"/>
        <v>Einhaltung von Verträgen</v>
      </c>
      <c r="B34" t="s">
        <v>24</v>
      </c>
      <c r="C34" t="s">
        <v>42</v>
      </c>
      <c r="D34" t="s">
        <v>99</v>
      </c>
      <c r="E34" s="8" t="s">
        <v>128</v>
      </c>
      <c r="F34" t="s">
        <v>156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2</vt:i4>
      </vt:variant>
    </vt:vector>
  </HeadingPairs>
  <TitlesOfParts>
    <vt:vector size="5" baseType="lpstr">
      <vt:lpstr>Maßnahmenplan | action plan</vt:lpstr>
      <vt:lpstr>Bewertungskriterien</vt:lpstr>
      <vt:lpstr>Sprachtabelle | language table</vt:lpstr>
      <vt:lpstr>'Maßnahmenplan | action plan'!Druckbereich</vt:lpstr>
      <vt:lpstr>'Maßnahmenplan | action plan'!Drucktitel</vt:lpstr>
    </vt:vector>
  </TitlesOfParts>
  <Company>Otto Dunkel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Zimmerer Stefan</dc:creator>
  <cp:lastModifiedBy>Zimmerer Stefan</cp:lastModifiedBy>
  <cp:lastPrinted>2024-11-13T07:13:25Z</cp:lastPrinted>
  <dcterms:created xsi:type="dcterms:W3CDTF">2024-10-14T11:25:48Z</dcterms:created>
  <dcterms:modified xsi:type="dcterms:W3CDTF">2024-11-13T07:13:37Z</dcterms:modified>
</cp:coreProperties>
</file>